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população_1950 a 2022" sheetId="1" r:id="rId1"/>
    <sheet name="população_1950 a 2022 (2)" sheetId="2" r:id="rId2"/>
  </sheets>
  <definedNames>
    <definedName name="_xlnm.Print_Titles" localSheetId="0">'população_1950 a 2022'!$1:$7</definedName>
    <definedName name="_xlnm.Print_Titles" localSheetId="1">'população_1950 a 2022 (2)'!$1:$7</definedName>
  </definedNames>
  <calcPr fullCalcOnLoad="1"/>
</workbook>
</file>

<file path=xl/sharedStrings.xml><?xml version="1.0" encoding="utf-8"?>
<sst xmlns="http://schemas.openxmlformats.org/spreadsheetml/2006/main" count="157" uniqueCount="53">
  <si>
    <t>Arujá</t>
  </si>
  <si>
    <t>Barueri</t>
  </si>
  <si>
    <t>Biritiba-Mirim</t>
  </si>
  <si>
    <t>Caieiras</t>
  </si>
  <si>
    <t>Cajamar</t>
  </si>
  <si>
    <t>Carapicuíba</t>
  </si>
  <si>
    <t>Cotia</t>
  </si>
  <si>
    <t>Diadema</t>
  </si>
  <si>
    <t>Embu</t>
  </si>
  <si>
    <t>Embu-Guaçu</t>
  </si>
  <si>
    <t>Ferraz de Vasconcelos</t>
  </si>
  <si>
    <t>Francisco Morato</t>
  </si>
  <si>
    <t>Franco da Rocha</t>
  </si>
  <si>
    <t>Guararema</t>
  </si>
  <si>
    <t>Guarulhos</t>
  </si>
  <si>
    <t>Itapecerica da Serra</t>
  </si>
  <si>
    <t>Itapevi</t>
  </si>
  <si>
    <t>Itaquaquecetuba</t>
  </si>
  <si>
    <t>Jandira</t>
  </si>
  <si>
    <t>Juquitiba</t>
  </si>
  <si>
    <t>Mairiporã</t>
  </si>
  <si>
    <t>Mauá</t>
  </si>
  <si>
    <t>Mogi das Cruzes</t>
  </si>
  <si>
    <t>Osasco</t>
  </si>
  <si>
    <t>Pirapora do Bom Jesus</t>
  </si>
  <si>
    <t>Poá</t>
  </si>
  <si>
    <t>Ribeirão Pires</t>
  </si>
  <si>
    <t>Rio Grande da Serra</t>
  </si>
  <si>
    <t>Salesópolis</t>
  </si>
  <si>
    <t>Santa Isabel</t>
  </si>
  <si>
    <t>Santana de Parnaíba</t>
  </si>
  <si>
    <t>Santo André</t>
  </si>
  <si>
    <t>São Bernardo do Campo</t>
  </si>
  <si>
    <t>São Caetano do Sul</t>
  </si>
  <si>
    <t>São Lourenço da Serra</t>
  </si>
  <si>
    <t>São Paulo</t>
  </si>
  <si>
    <t>Suzano</t>
  </si>
  <si>
    <t>Taboão da Serra</t>
  </si>
  <si>
    <t>Vargem Grande Paulista</t>
  </si>
  <si>
    <t>RMSP</t>
  </si>
  <si>
    <t>Região Metropolitana de São Paulo e Municípios</t>
  </si>
  <si>
    <t>Municípios</t>
  </si>
  <si>
    <t>-</t>
  </si>
  <si>
    <t xml:space="preserve">População Recenseada </t>
  </si>
  <si>
    <t xml:space="preserve">                              Sinopses Preliminares dos Censos Demográficos de 1950 e 1960</t>
  </si>
  <si>
    <t>Elaboração: SMUL/Geoinfo</t>
  </si>
  <si>
    <t xml:space="preserve">            SMUL/Geoinfo - Retroestimativas e Recomposição dos Municípios da RMSP para os anos 1950,1960 e 1970 </t>
  </si>
  <si>
    <t xml:space="preserve"> </t>
  </si>
  <si>
    <t>Biritiba Mirim</t>
  </si>
  <si>
    <t>Embu das Artes</t>
  </si>
  <si>
    <t>Fontes: IBGE - Censos Demográficos: 1950, 1960, 1970, 1980, 2000, 2010, 2022</t>
  </si>
  <si>
    <t>*Atualizado sobre divulgação do IGBE de 27/10/2023</t>
  </si>
  <si>
    <t>1950, 1960, 1970, 1980, 1991, 2000, 2010 e 2022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</si>
</sst>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\ ###\ ###\ ##0_ ;\-###\ ###\ ###\ ##0_ ;&quot;- &quot;"/>
    <numFmt numFmtId="173" formatCode="_(* #,##0_);_(* \(#,##0\);_(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Univer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Univers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173" fontId="6" fillId="33" borderId="0" xfId="62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73" fontId="6" fillId="33" borderId="10" xfId="62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173" fontId="7" fillId="33" borderId="0" xfId="62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73" fontId="1" fillId="33" borderId="0" xfId="62" applyNumberFormat="1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73" fontId="1" fillId="33" borderId="0" xfId="62" applyNumberFormat="1" applyFont="1" applyFill="1" applyAlignment="1">
      <alignment/>
    </xf>
    <xf numFmtId="173" fontId="1" fillId="33" borderId="0" xfId="62" applyNumberFormat="1" applyFont="1" applyFill="1" applyAlignment="1">
      <alignment horizontal="center"/>
    </xf>
    <xf numFmtId="0" fontId="1" fillId="33" borderId="10" xfId="0" applyFont="1" applyFill="1" applyBorder="1" applyAlignment="1">
      <alignment/>
    </xf>
    <xf numFmtId="173" fontId="1" fillId="33" borderId="10" xfId="62" applyNumberFormat="1" applyFont="1" applyFill="1" applyBorder="1" applyAlignment="1">
      <alignment horizontal="center"/>
    </xf>
    <xf numFmtId="172" fontId="8" fillId="33" borderId="10" xfId="0" applyNumberFormat="1" applyFont="1" applyFill="1" applyBorder="1" applyAlignment="1">
      <alignment/>
    </xf>
    <xf numFmtId="0" fontId="9" fillId="33" borderId="11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10" fillId="33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8.140625" style="1" bestFit="1" customWidth="1"/>
    <col min="2" max="9" width="9.57421875" style="1" customWidth="1"/>
    <col min="10" max="10" width="9.140625" style="1" customWidth="1"/>
    <col min="11" max="11" width="27.00390625" style="15" customWidth="1"/>
    <col min="12" max="12" width="14.8515625" style="15" customWidth="1"/>
    <col min="13" max="13" width="13.28125" style="1" bestFit="1" customWidth="1"/>
    <col min="14" max="16384" width="9.140625" style="1" customWidth="1"/>
  </cols>
  <sheetData>
    <row r="1" spans="1:4" ht="12.75">
      <c r="A1" s="32" t="s">
        <v>43</v>
      </c>
      <c r="B1" s="32"/>
      <c r="C1" s="32"/>
      <c r="D1" s="32"/>
    </row>
    <row r="2" spans="1:7" ht="12.75">
      <c r="A2" s="32" t="s">
        <v>40</v>
      </c>
      <c r="B2" s="32"/>
      <c r="C2" s="32"/>
      <c r="D2" s="32"/>
      <c r="E2" s="2"/>
      <c r="F2" s="2"/>
      <c r="G2" s="2"/>
    </row>
    <row r="3" spans="1:7" ht="12.75">
      <c r="A3" s="32" t="s">
        <v>52</v>
      </c>
      <c r="B3" s="32"/>
      <c r="C3" s="32"/>
      <c r="D3" s="32"/>
      <c r="E3" s="3"/>
      <c r="F3" s="4"/>
      <c r="G3" s="5"/>
    </row>
    <row r="4" spans="1:10" ht="12.75">
      <c r="A4" s="3"/>
      <c r="B4" s="3"/>
      <c r="C4" s="3"/>
      <c r="D4" s="3"/>
      <c r="E4" s="3"/>
      <c r="F4" s="6"/>
      <c r="G4" s="5"/>
      <c r="H4" s="7"/>
      <c r="I4" s="35"/>
      <c r="J4" s="8"/>
    </row>
    <row r="5" spans="1:10" ht="12.75">
      <c r="A5" s="33" t="s">
        <v>41</v>
      </c>
      <c r="B5" s="27">
        <v>1950</v>
      </c>
      <c r="C5" s="27">
        <v>1960</v>
      </c>
      <c r="D5" s="27">
        <v>1970</v>
      </c>
      <c r="E5" s="27">
        <v>1980</v>
      </c>
      <c r="F5" s="27">
        <v>1991</v>
      </c>
      <c r="G5" s="27">
        <v>2000</v>
      </c>
      <c r="H5" s="30">
        <v>2010</v>
      </c>
      <c r="I5" s="30">
        <v>2022</v>
      </c>
      <c r="J5" s="8"/>
    </row>
    <row r="6" spans="1:10" ht="12.75">
      <c r="A6" s="34"/>
      <c r="B6" s="28"/>
      <c r="C6" s="28"/>
      <c r="D6" s="28"/>
      <c r="E6" s="28"/>
      <c r="F6" s="28"/>
      <c r="G6" s="28"/>
      <c r="H6" s="31">
        <v>2010</v>
      </c>
      <c r="I6" s="31">
        <v>2010</v>
      </c>
      <c r="J6" s="8" t="s">
        <v>47</v>
      </c>
    </row>
    <row r="7" spans="1:9" ht="12.75">
      <c r="A7" s="9" t="s">
        <v>39</v>
      </c>
      <c r="B7" s="10">
        <v>2653860</v>
      </c>
      <c r="C7" s="10">
        <v>4739406</v>
      </c>
      <c r="D7" s="10">
        <v>8139730</v>
      </c>
      <c r="E7" s="10">
        <v>12588725</v>
      </c>
      <c r="F7" s="10">
        <v>15444941</v>
      </c>
      <c r="G7" s="10">
        <v>17878703</v>
      </c>
      <c r="H7" s="11">
        <v>19683975</v>
      </c>
      <c r="I7" s="11">
        <v>20731920</v>
      </c>
    </row>
    <row r="8" spans="1:13" ht="12.75">
      <c r="A8" s="12" t="s">
        <v>0</v>
      </c>
      <c r="B8" s="13">
        <v>3822</v>
      </c>
      <c r="C8" s="13">
        <v>5652</v>
      </c>
      <c r="D8" s="13">
        <v>9571</v>
      </c>
      <c r="E8" s="13">
        <v>17484</v>
      </c>
      <c r="F8" s="13">
        <v>37622</v>
      </c>
      <c r="G8" s="13">
        <v>59185</v>
      </c>
      <c r="H8" s="14">
        <v>74905</v>
      </c>
      <c r="I8" s="14">
        <v>86678</v>
      </c>
      <c r="K8" s="15" t="s">
        <v>0</v>
      </c>
      <c r="L8" s="14">
        <v>86678</v>
      </c>
      <c r="M8" s="1" t="b">
        <f>A8=K8</f>
        <v>1</v>
      </c>
    </row>
    <row r="9" spans="1:13" ht="12.75">
      <c r="A9" s="15" t="s">
        <v>1</v>
      </c>
      <c r="B9" s="16">
        <v>4499</v>
      </c>
      <c r="C9" s="16">
        <v>15205</v>
      </c>
      <c r="D9" s="16">
        <v>37808</v>
      </c>
      <c r="E9" s="16">
        <v>75336</v>
      </c>
      <c r="F9" s="16">
        <v>130799</v>
      </c>
      <c r="G9" s="16">
        <v>208281</v>
      </c>
      <c r="H9" s="14">
        <v>240749</v>
      </c>
      <c r="I9" s="14">
        <v>316473</v>
      </c>
      <c r="K9" s="15" t="s">
        <v>1</v>
      </c>
      <c r="L9" s="14">
        <v>316473</v>
      </c>
      <c r="M9" s="1" t="b">
        <f aca="true" t="shared" si="0" ref="M9:M46">A9=K9</f>
        <v>1</v>
      </c>
    </row>
    <row r="10" spans="1:13" ht="12.75">
      <c r="A10" s="15" t="s">
        <v>2</v>
      </c>
      <c r="B10" s="16">
        <v>4600</v>
      </c>
      <c r="C10" s="16">
        <v>5679</v>
      </c>
      <c r="D10" s="16">
        <v>9033</v>
      </c>
      <c r="E10" s="16">
        <v>13377</v>
      </c>
      <c r="F10" s="16">
        <v>17833</v>
      </c>
      <c r="G10" s="16">
        <v>24653</v>
      </c>
      <c r="H10" s="14">
        <v>28575</v>
      </c>
      <c r="I10" s="14">
        <v>29683</v>
      </c>
      <c r="K10" s="15" t="s">
        <v>48</v>
      </c>
      <c r="L10" s="14">
        <v>29683</v>
      </c>
      <c r="M10" s="1" t="b">
        <f t="shared" si="0"/>
        <v>0</v>
      </c>
    </row>
    <row r="11" spans="1:13" ht="12.75">
      <c r="A11" s="15" t="s">
        <v>3</v>
      </c>
      <c r="B11" s="16">
        <v>1573</v>
      </c>
      <c r="C11" s="16">
        <v>9386</v>
      </c>
      <c r="D11" s="16">
        <v>15563</v>
      </c>
      <c r="E11" s="16">
        <v>25152</v>
      </c>
      <c r="F11" s="16">
        <v>39069</v>
      </c>
      <c r="G11" s="16">
        <v>71221</v>
      </c>
      <c r="H11" s="14">
        <v>86529</v>
      </c>
      <c r="I11" s="14">
        <v>95032</v>
      </c>
      <c r="K11" s="15" t="s">
        <v>3</v>
      </c>
      <c r="L11" s="14">
        <v>95032</v>
      </c>
      <c r="M11" s="1" t="b">
        <f t="shared" si="0"/>
        <v>1</v>
      </c>
    </row>
    <row r="12" spans="1:13" ht="12.75">
      <c r="A12" s="15" t="s">
        <v>4</v>
      </c>
      <c r="B12" s="16">
        <v>3780</v>
      </c>
      <c r="C12" s="16">
        <v>6410</v>
      </c>
      <c r="D12" s="16">
        <v>10355</v>
      </c>
      <c r="E12" s="16">
        <v>21941</v>
      </c>
      <c r="F12" s="16">
        <v>33736</v>
      </c>
      <c r="G12" s="16">
        <v>50761</v>
      </c>
      <c r="H12" s="14">
        <v>64114</v>
      </c>
      <c r="I12" s="14">
        <v>92689</v>
      </c>
      <c r="K12" s="15" t="s">
        <v>4</v>
      </c>
      <c r="L12" s="14">
        <v>92689</v>
      </c>
      <c r="M12" s="1" t="b">
        <f t="shared" si="0"/>
        <v>1</v>
      </c>
    </row>
    <row r="13" spans="1:13" ht="12.75">
      <c r="A13" s="15" t="s">
        <v>5</v>
      </c>
      <c r="B13" s="16">
        <v>5948</v>
      </c>
      <c r="C13" s="16">
        <v>16043</v>
      </c>
      <c r="D13" s="16">
        <v>54873</v>
      </c>
      <c r="E13" s="16">
        <v>185816</v>
      </c>
      <c r="F13" s="16">
        <v>283661</v>
      </c>
      <c r="G13" s="16">
        <v>344596</v>
      </c>
      <c r="H13" s="14">
        <v>369584</v>
      </c>
      <c r="I13" s="14">
        <v>386984</v>
      </c>
      <c r="K13" s="15" t="s">
        <v>5</v>
      </c>
      <c r="L13" s="14">
        <v>386984</v>
      </c>
      <c r="M13" s="1" t="b">
        <f t="shared" si="0"/>
        <v>1</v>
      </c>
    </row>
    <row r="14" spans="1:13" ht="12.75">
      <c r="A14" s="15" t="s">
        <v>6</v>
      </c>
      <c r="B14" s="16">
        <v>12218</v>
      </c>
      <c r="C14" s="16">
        <v>15490</v>
      </c>
      <c r="D14" s="16">
        <v>30924</v>
      </c>
      <c r="E14" s="16">
        <v>62952</v>
      </c>
      <c r="F14" s="16">
        <v>107453</v>
      </c>
      <c r="G14" s="16">
        <v>148987</v>
      </c>
      <c r="H14" s="14">
        <v>201150</v>
      </c>
      <c r="I14" s="14">
        <v>274413</v>
      </c>
      <c r="K14" s="15" t="s">
        <v>6</v>
      </c>
      <c r="L14" s="14">
        <v>274413</v>
      </c>
      <c r="M14" s="1" t="b">
        <f t="shared" si="0"/>
        <v>1</v>
      </c>
    </row>
    <row r="15" spans="1:13" ht="12.75">
      <c r="A15" s="15" t="s">
        <v>7</v>
      </c>
      <c r="B15" s="16">
        <v>3023</v>
      </c>
      <c r="C15" s="16">
        <v>12287</v>
      </c>
      <c r="D15" s="16">
        <v>78914</v>
      </c>
      <c r="E15" s="16">
        <v>228660</v>
      </c>
      <c r="F15" s="16">
        <v>305287</v>
      </c>
      <c r="G15" s="16">
        <v>357064</v>
      </c>
      <c r="H15" s="14">
        <v>386089</v>
      </c>
      <c r="I15" s="14">
        <v>393237</v>
      </c>
      <c r="K15" s="15" t="s">
        <v>7</v>
      </c>
      <c r="L15" s="14">
        <v>393237</v>
      </c>
      <c r="M15" s="1" t="b">
        <f t="shared" si="0"/>
        <v>1</v>
      </c>
    </row>
    <row r="16" spans="1:13" ht="12.75">
      <c r="A16" s="15" t="s">
        <v>8</v>
      </c>
      <c r="B16" s="16">
        <v>4028</v>
      </c>
      <c r="C16" s="16">
        <v>4997</v>
      </c>
      <c r="D16" s="16">
        <v>18148</v>
      </c>
      <c r="E16" s="16">
        <v>95800</v>
      </c>
      <c r="F16" s="16">
        <v>155990</v>
      </c>
      <c r="G16" s="16">
        <v>207663</v>
      </c>
      <c r="H16" s="14">
        <v>240230</v>
      </c>
      <c r="I16" s="14">
        <v>250691</v>
      </c>
      <c r="K16" s="15" t="s">
        <v>49</v>
      </c>
      <c r="L16" s="14">
        <v>250691</v>
      </c>
      <c r="M16" s="1" t="b">
        <f t="shared" si="0"/>
        <v>0</v>
      </c>
    </row>
    <row r="17" spans="1:13" ht="12.75">
      <c r="A17" s="15" t="s">
        <v>9</v>
      </c>
      <c r="B17" s="16">
        <v>3815</v>
      </c>
      <c r="C17" s="16">
        <v>4753</v>
      </c>
      <c r="D17" s="16">
        <v>10280</v>
      </c>
      <c r="E17" s="16">
        <v>21043</v>
      </c>
      <c r="F17" s="16">
        <v>36277</v>
      </c>
      <c r="G17" s="16">
        <v>56916</v>
      </c>
      <c r="H17" s="14">
        <v>62769</v>
      </c>
      <c r="I17" s="14">
        <v>66970</v>
      </c>
      <c r="K17" s="15" t="s">
        <v>9</v>
      </c>
      <c r="L17" s="14">
        <v>66970</v>
      </c>
      <c r="M17" s="1" t="b">
        <f t="shared" si="0"/>
        <v>1</v>
      </c>
    </row>
    <row r="18" spans="1:13" ht="12.75">
      <c r="A18" s="15" t="s">
        <v>10</v>
      </c>
      <c r="B18" s="16">
        <v>3189</v>
      </c>
      <c r="C18" s="16">
        <v>9974</v>
      </c>
      <c r="D18" s="16">
        <v>25134</v>
      </c>
      <c r="E18" s="16">
        <v>55055</v>
      </c>
      <c r="F18" s="16">
        <v>96166</v>
      </c>
      <c r="G18" s="16">
        <v>142377</v>
      </c>
      <c r="H18" s="14">
        <v>168306</v>
      </c>
      <c r="I18" s="14">
        <v>179198</v>
      </c>
      <c r="K18" s="15" t="s">
        <v>10</v>
      </c>
      <c r="L18" s="14">
        <v>179198</v>
      </c>
      <c r="M18" s="1" t="b">
        <f t="shared" si="0"/>
        <v>1</v>
      </c>
    </row>
    <row r="19" spans="1:13" ht="12.75">
      <c r="A19" s="15" t="s">
        <v>11</v>
      </c>
      <c r="B19" s="16">
        <v>324</v>
      </c>
      <c r="C19" s="16">
        <v>2544</v>
      </c>
      <c r="D19" s="16">
        <v>11231</v>
      </c>
      <c r="E19" s="16">
        <v>28537</v>
      </c>
      <c r="F19" s="16">
        <v>83885</v>
      </c>
      <c r="G19" s="16">
        <v>133738</v>
      </c>
      <c r="H19" s="14">
        <v>154472</v>
      </c>
      <c r="I19" s="14">
        <v>165139</v>
      </c>
      <c r="K19" s="15" t="s">
        <v>11</v>
      </c>
      <c r="L19" s="14">
        <v>165139</v>
      </c>
      <c r="M19" s="1" t="b">
        <f t="shared" si="0"/>
        <v>1</v>
      </c>
    </row>
    <row r="20" spans="1:13" ht="12.75">
      <c r="A20" s="15" t="s">
        <v>12</v>
      </c>
      <c r="B20" s="16">
        <v>24158</v>
      </c>
      <c r="C20" s="16">
        <v>25277</v>
      </c>
      <c r="D20" s="16">
        <v>36303</v>
      </c>
      <c r="E20" s="16">
        <v>50801</v>
      </c>
      <c r="F20" s="16">
        <v>85535</v>
      </c>
      <c r="G20" s="16">
        <v>108122</v>
      </c>
      <c r="H20" s="14">
        <v>131604</v>
      </c>
      <c r="I20" s="14">
        <v>144849</v>
      </c>
      <c r="K20" s="15" t="s">
        <v>12</v>
      </c>
      <c r="L20" s="14">
        <v>144849</v>
      </c>
      <c r="M20" s="1" t="b">
        <f t="shared" si="0"/>
        <v>1</v>
      </c>
    </row>
    <row r="21" spans="1:13" ht="12.75">
      <c r="A21" s="15" t="s">
        <v>13</v>
      </c>
      <c r="B21" s="16">
        <v>8277</v>
      </c>
      <c r="C21" s="16">
        <v>7646</v>
      </c>
      <c r="D21" s="16">
        <v>12638</v>
      </c>
      <c r="E21" s="16">
        <v>15103</v>
      </c>
      <c r="F21" s="16">
        <v>17961</v>
      </c>
      <c r="G21" s="16">
        <v>21904</v>
      </c>
      <c r="H21" s="14">
        <v>25844</v>
      </c>
      <c r="I21" s="14">
        <v>31236</v>
      </c>
      <c r="K21" s="15" t="s">
        <v>13</v>
      </c>
      <c r="L21" s="14">
        <v>31236</v>
      </c>
      <c r="M21" s="1" t="b">
        <f t="shared" si="0"/>
        <v>1</v>
      </c>
    </row>
    <row r="22" spans="1:13" ht="12.75">
      <c r="A22" s="15" t="s">
        <v>14</v>
      </c>
      <c r="B22" s="16">
        <v>34683</v>
      </c>
      <c r="C22" s="16">
        <v>100760</v>
      </c>
      <c r="D22" s="16">
        <v>236811</v>
      </c>
      <c r="E22" s="16">
        <v>532726</v>
      </c>
      <c r="F22" s="16">
        <v>787866</v>
      </c>
      <c r="G22" s="16">
        <v>1072717</v>
      </c>
      <c r="H22" s="14">
        <v>1221979</v>
      </c>
      <c r="I22" s="14">
        <v>1291771</v>
      </c>
      <c r="K22" s="15" t="s">
        <v>14</v>
      </c>
      <c r="L22" s="14">
        <v>1291771</v>
      </c>
      <c r="M22" s="1" t="b">
        <f t="shared" si="0"/>
        <v>1</v>
      </c>
    </row>
    <row r="23" spans="1:13" ht="12.75">
      <c r="A23" s="15" t="s">
        <v>15</v>
      </c>
      <c r="B23" s="16">
        <v>8245</v>
      </c>
      <c r="C23" s="16">
        <v>14193</v>
      </c>
      <c r="D23" s="16">
        <v>25314</v>
      </c>
      <c r="E23" s="16">
        <v>60476</v>
      </c>
      <c r="F23" s="16">
        <v>93146</v>
      </c>
      <c r="G23" s="16">
        <v>129685</v>
      </c>
      <c r="H23" s="14">
        <v>152614</v>
      </c>
      <c r="I23" s="14">
        <v>158522</v>
      </c>
      <c r="K23" s="15" t="s">
        <v>15</v>
      </c>
      <c r="L23" s="14">
        <v>158522</v>
      </c>
      <c r="M23" s="1" t="b">
        <f t="shared" si="0"/>
        <v>1</v>
      </c>
    </row>
    <row r="24" spans="1:13" ht="12.75">
      <c r="A24" s="15" t="s">
        <v>16</v>
      </c>
      <c r="B24" s="16">
        <v>4794</v>
      </c>
      <c r="C24" s="16">
        <v>10077</v>
      </c>
      <c r="D24" s="16">
        <v>27569</v>
      </c>
      <c r="E24" s="16">
        <v>53441</v>
      </c>
      <c r="F24" s="16">
        <v>107976</v>
      </c>
      <c r="G24" s="16">
        <v>162433</v>
      </c>
      <c r="H24" s="14">
        <v>200769</v>
      </c>
      <c r="I24" s="14">
        <v>232297</v>
      </c>
      <c r="K24" s="15" t="s">
        <v>16</v>
      </c>
      <c r="L24" s="14">
        <v>232297</v>
      </c>
      <c r="M24" s="1" t="b">
        <f t="shared" si="0"/>
        <v>1</v>
      </c>
    </row>
    <row r="25" spans="1:13" ht="12.75">
      <c r="A25" s="15" t="s">
        <v>17</v>
      </c>
      <c r="B25" s="16">
        <v>5124</v>
      </c>
      <c r="C25" s="16">
        <v>11449</v>
      </c>
      <c r="D25" s="16">
        <v>29114</v>
      </c>
      <c r="E25" s="16">
        <v>73064</v>
      </c>
      <c r="F25" s="16">
        <v>164957</v>
      </c>
      <c r="G25" s="16">
        <v>272942</v>
      </c>
      <c r="H25" s="14">
        <v>321770</v>
      </c>
      <c r="I25" s="14">
        <v>369275</v>
      </c>
      <c r="K25" s="15" t="s">
        <v>17</v>
      </c>
      <c r="L25" s="14">
        <v>369275</v>
      </c>
      <c r="M25" s="1" t="b">
        <f t="shared" si="0"/>
        <v>1</v>
      </c>
    </row>
    <row r="26" spans="1:13" ht="12.75">
      <c r="A26" s="15" t="s">
        <v>18</v>
      </c>
      <c r="B26" s="16">
        <v>1475</v>
      </c>
      <c r="C26" s="16">
        <v>2201</v>
      </c>
      <c r="D26" s="16">
        <v>12499</v>
      </c>
      <c r="E26" s="16">
        <v>36043</v>
      </c>
      <c r="F26" s="16">
        <v>62697</v>
      </c>
      <c r="G26" s="16">
        <v>91807</v>
      </c>
      <c r="H26" s="14">
        <v>108344</v>
      </c>
      <c r="I26" s="14">
        <v>118045</v>
      </c>
      <c r="K26" s="15" t="s">
        <v>18</v>
      </c>
      <c r="L26" s="14">
        <v>118045</v>
      </c>
      <c r="M26" s="1" t="b">
        <f t="shared" si="0"/>
        <v>1</v>
      </c>
    </row>
    <row r="27" spans="1:13" ht="12.75">
      <c r="A27" s="15" t="s">
        <v>19</v>
      </c>
      <c r="B27" s="16">
        <v>5836</v>
      </c>
      <c r="C27" s="16">
        <v>5838</v>
      </c>
      <c r="D27" s="16">
        <v>7267</v>
      </c>
      <c r="E27" s="16">
        <v>12492</v>
      </c>
      <c r="F27" s="16">
        <v>19969</v>
      </c>
      <c r="G27" s="16">
        <v>26459</v>
      </c>
      <c r="H27" s="14">
        <v>28737</v>
      </c>
      <c r="I27" s="14">
        <v>27404</v>
      </c>
      <c r="K27" s="15" t="s">
        <v>19</v>
      </c>
      <c r="L27" s="14">
        <v>27404</v>
      </c>
      <c r="M27" s="1" t="b">
        <f t="shared" si="0"/>
        <v>1</v>
      </c>
    </row>
    <row r="28" spans="1:13" ht="12.75">
      <c r="A28" s="15" t="s">
        <v>20</v>
      </c>
      <c r="B28" s="16">
        <v>9386</v>
      </c>
      <c r="C28" s="16">
        <v>12801</v>
      </c>
      <c r="D28" s="16">
        <v>19584</v>
      </c>
      <c r="E28" s="16">
        <v>27541</v>
      </c>
      <c r="F28" s="16">
        <v>39937</v>
      </c>
      <c r="G28" s="16">
        <v>60111</v>
      </c>
      <c r="H28" s="14">
        <v>80956</v>
      </c>
      <c r="I28" s="14">
        <v>93853</v>
      </c>
      <c r="K28" s="15" t="s">
        <v>20</v>
      </c>
      <c r="L28" s="14">
        <v>93853</v>
      </c>
      <c r="M28" s="1" t="b">
        <f t="shared" si="0"/>
        <v>1</v>
      </c>
    </row>
    <row r="29" spans="1:13" ht="12.75">
      <c r="A29" s="15" t="s">
        <v>21</v>
      </c>
      <c r="B29" s="16">
        <v>9472</v>
      </c>
      <c r="C29" s="16">
        <v>28646</v>
      </c>
      <c r="D29" s="16">
        <v>101700</v>
      </c>
      <c r="E29" s="16">
        <v>205740</v>
      </c>
      <c r="F29" s="16">
        <v>294998</v>
      </c>
      <c r="G29" s="16">
        <v>363392</v>
      </c>
      <c r="H29" s="14">
        <v>417064</v>
      </c>
      <c r="I29" s="14">
        <v>418261</v>
      </c>
      <c r="K29" s="15" t="s">
        <v>21</v>
      </c>
      <c r="L29" s="14">
        <v>418261</v>
      </c>
      <c r="M29" s="1" t="b">
        <f t="shared" si="0"/>
        <v>1</v>
      </c>
    </row>
    <row r="30" spans="1:13" ht="12.75">
      <c r="A30" s="15" t="s">
        <v>22</v>
      </c>
      <c r="B30" s="16">
        <v>51829</v>
      </c>
      <c r="C30" s="16">
        <v>93937</v>
      </c>
      <c r="D30" s="16">
        <v>138751</v>
      </c>
      <c r="E30" s="16">
        <v>197946</v>
      </c>
      <c r="F30" s="16">
        <v>273175</v>
      </c>
      <c r="G30" s="16">
        <v>330241</v>
      </c>
      <c r="H30" s="14">
        <v>387779</v>
      </c>
      <c r="I30" s="14">
        <v>451505</v>
      </c>
      <c r="K30" s="15" t="s">
        <v>22</v>
      </c>
      <c r="L30" s="14">
        <v>451505</v>
      </c>
      <c r="M30" s="1" t="b">
        <f t="shared" si="0"/>
        <v>1</v>
      </c>
    </row>
    <row r="31" spans="1:13" ht="12.75">
      <c r="A31" s="15" t="s">
        <v>23</v>
      </c>
      <c r="B31" s="16">
        <v>41326</v>
      </c>
      <c r="C31" s="16">
        <v>113547</v>
      </c>
      <c r="D31" s="16">
        <v>283073</v>
      </c>
      <c r="E31" s="16">
        <v>474543</v>
      </c>
      <c r="F31" s="16">
        <v>568225</v>
      </c>
      <c r="G31" s="16">
        <v>652593</v>
      </c>
      <c r="H31" s="14">
        <v>666740</v>
      </c>
      <c r="I31" s="14">
        <v>728615</v>
      </c>
      <c r="K31" s="15" t="s">
        <v>23</v>
      </c>
      <c r="L31" s="14">
        <v>728615</v>
      </c>
      <c r="M31" s="1" t="b">
        <f t="shared" si="0"/>
        <v>1</v>
      </c>
    </row>
    <row r="32" spans="1:13" ht="12.75">
      <c r="A32" s="15" t="s">
        <v>24</v>
      </c>
      <c r="B32" s="16">
        <v>2244</v>
      </c>
      <c r="C32" s="16">
        <v>2487</v>
      </c>
      <c r="D32" s="16">
        <v>3709</v>
      </c>
      <c r="E32" s="16">
        <v>4804</v>
      </c>
      <c r="F32" s="16">
        <v>7956</v>
      </c>
      <c r="G32" s="16">
        <v>12395</v>
      </c>
      <c r="H32" s="14">
        <v>15733</v>
      </c>
      <c r="I32" s="14">
        <v>18370</v>
      </c>
      <c r="K32" s="15" t="s">
        <v>24</v>
      </c>
      <c r="L32" s="14">
        <v>18370</v>
      </c>
      <c r="M32" s="1" t="b">
        <f t="shared" si="0"/>
        <v>1</v>
      </c>
    </row>
    <row r="33" spans="1:13" ht="12.75">
      <c r="A33" s="15" t="s">
        <v>25</v>
      </c>
      <c r="B33" s="16">
        <v>8508</v>
      </c>
      <c r="C33" s="16">
        <v>16537</v>
      </c>
      <c r="D33" s="16">
        <v>32373</v>
      </c>
      <c r="E33" s="16">
        <v>52783</v>
      </c>
      <c r="F33" s="16">
        <v>76302</v>
      </c>
      <c r="G33" s="16">
        <v>95801</v>
      </c>
      <c r="H33" s="14">
        <v>106013</v>
      </c>
      <c r="I33" s="14">
        <v>103765</v>
      </c>
      <c r="K33" s="15" t="s">
        <v>25</v>
      </c>
      <c r="L33" s="14">
        <v>103765</v>
      </c>
      <c r="M33" s="1" t="b">
        <f t="shared" si="0"/>
        <v>1</v>
      </c>
    </row>
    <row r="34" spans="1:13" ht="12.75">
      <c r="A34" s="15" t="s">
        <v>26</v>
      </c>
      <c r="B34" s="16">
        <v>10955</v>
      </c>
      <c r="C34" s="16">
        <v>17130</v>
      </c>
      <c r="D34" s="16">
        <v>29048</v>
      </c>
      <c r="E34" s="16">
        <v>56532</v>
      </c>
      <c r="F34" s="16">
        <v>85085</v>
      </c>
      <c r="G34" s="16">
        <v>104508</v>
      </c>
      <c r="H34" s="14">
        <v>113068</v>
      </c>
      <c r="I34" s="14">
        <v>115559</v>
      </c>
      <c r="K34" s="15" t="s">
        <v>26</v>
      </c>
      <c r="L34" s="14">
        <v>115559</v>
      </c>
      <c r="M34" s="1" t="b">
        <f t="shared" si="0"/>
        <v>1</v>
      </c>
    </row>
    <row r="35" spans="1:13" ht="12.75">
      <c r="A35" s="15" t="s">
        <v>27</v>
      </c>
      <c r="B35" s="16" t="s">
        <v>42</v>
      </c>
      <c r="C35" s="16">
        <v>3927</v>
      </c>
      <c r="D35" s="16">
        <v>8397</v>
      </c>
      <c r="E35" s="16">
        <v>20093</v>
      </c>
      <c r="F35" s="16">
        <v>29901</v>
      </c>
      <c r="G35" s="16">
        <v>37091</v>
      </c>
      <c r="H35" s="14">
        <v>43974</v>
      </c>
      <c r="I35" s="14">
        <v>44170</v>
      </c>
      <c r="K35" s="15" t="s">
        <v>27</v>
      </c>
      <c r="L35" s="14">
        <v>44170</v>
      </c>
      <c r="M35" s="1" t="b">
        <f t="shared" si="0"/>
        <v>1</v>
      </c>
    </row>
    <row r="36" spans="1:13" ht="12.75">
      <c r="A36" s="15" t="s">
        <v>28</v>
      </c>
      <c r="B36" s="16">
        <v>8720</v>
      </c>
      <c r="C36" s="16">
        <v>9074</v>
      </c>
      <c r="D36" s="16">
        <v>9557</v>
      </c>
      <c r="E36" s="16">
        <v>10653</v>
      </c>
      <c r="F36" s="16">
        <v>11359</v>
      </c>
      <c r="G36" s="16">
        <v>14357</v>
      </c>
      <c r="H36" s="14">
        <v>15635</v>
      </c>
      <c r="I36" s="14">
        <v>15202</v>
      </c>
      <c r="K36" s="15" t="s">
        <v>28</v>
      </c>
      <c r="L36" s="14">
        <v>15202</v>
      </c>
      <c r="M36" s="1" t="b">
        <f t="shared" si="0"/>
        <v>1</v>
      </c>
    </row>
    <row r="37" spans="1:13" ht="12.75">
      <c r="A37" s="15" t="s">
        <v>29</v>
      </c>
      <c r="B37" s="16">
        <v>8453</v>
      </c>
      <c r="C37" s="16">
        <v>11741</v>
      </c>
      <c r="D37" s="16">
        <v>17161</v>
      </c>
      <c r="E37" s="16">
        <v>29017</v>
      </c>
      <c r="F37" s="16">
        <v>37975</v>
      </c>
      <c r="G37" s="16">
        <v>43740</v>
      </c>
      <c r="H37" s="14">
        <v>50453</v>
      </c>
      <c r="I37" s="14">
        <v>53174</v>
      </c>
      <c r="K37" s="15" t="s">
        <v>29</v>
      </c>
      <c r="L37" s="14">
        <v>53174</v>
      </c>
      <c r="M37" s="1" t="b">
        <f t="shared" si="0"/>
        <v>1</v>
      </c>
    </row>
    <row r="38" spans="1:13" ht="12.75">
      <c r="A38" s="15" t="s">
        <v>30</v>
      </c>
      <c r="B38" s="16">
        <v>4387</v>
      </c>
      <c r="C38" s="16">
        <v>5122</v>
      </c>
      <c r="D38" s="16">
        <v>5390</v>
      </c>
      <c r="E38" s="16">
        <v>10081</v>
      </c>
      <c r="F38" s="16">
        <v>37762</v>
      </c>
      <c r="G38" s="16">
        <v>74828</v>
      </c>
      <c r="H38" s="14">
        <v>108813</v>
      </c>
      <c r="I38" s="14">
        <v>154105</v>
      </c>
      <c r="K38" s="15" t="s">
        <v>30</v>
      </c>
      <c r="L38" s="14">
        <v>154105</v>
      </c>
      <c r="M38" s="1" t="b">
        <f t="shared" si="0"/>
        <v>1</v>
      </c>
    </row>
    <row r="39" spans="1:13" ht="12.75">
      <c r="A39" s="15" t="s">
        <v>31</v>
      </c>
      <c r="B39" s="16">
        <v>106605</v>
      </c>
      <c r="C39" s="16">
        <v>242920</v>
      </c>
      <c r="D39" s="16">
        <v>418826</v>
      </c>
      <c r="E39" s="16">
        <v>553072</v>
      </c>
      <c r="F39" s="16">
        <v>616991</v>
      </c>
      <c r="G39" s="16">
        <v>649331</v>
      </c>
      <c r="H39" s="14">
        <v>676407</v>
      </c>
      <c r="I39" s="14">
        <v>748919</v>
      </c>
      <c r="K39" s="15" t="s">
        <v>31</v>
      </c>
      <c r="L39" s="14">
        <v>748919</v>
      </c>
      <c r="M39" s="1" t="b">
        <f t="shared" si="0"/>
        <v>1</v>
      </c>
    </row>
    <row r="40" spans="1:13" ht="12.75">
      <c r="A40" s="15" t="s">
        <v>32</v>
      </c>
      <c r="B40" s="16">
        <v>26262</v>
      </c>
      <c r="C40" s="16">
        <v>81255</v>
      </c>
      <c r="D40" s="16">
        <v>201662</v>
      </c>
      <c r="E40" s="16">
        <v>425602</v>
      </c>
      <c r="F40" s="16">
        <v>566893</v>
      </c>
      <c r="G40" s="16">
        <v>703177</v>
      </c>
      <c r="H40" s="14">
        <v>765463</v>
      </c>
      <c r="I40" s="14">
        <v>810729</v>
      </c>
      <c r="K40" s="15" t="s">
        <v>32</v>
      </c>
      <c r="L40" s="14">
        <v>810729</v>
      </c>
      <c r="M40" s="1" t="b">
        <f t="shared" si="0"/>
        <v>1</v>
      </c>
    </row>
    <row r="41" spans="1:13" ht="12.75">
      <c r="A41" s="15" t="s">
        <v>33</v>
      </c>
      <c r="B41" s="16">
        <v>59832</v>
      </c>
      <c r="C41" s="16">
        <v>113233</v>
      </c>
      <c r="D41" s="16">
        <v>150130</v>
      </c>
      <c r="E41" s="16">
        <v>163082</v>
      </c>
      <c r="F41" s="16">
        <v>149519</v>
      </c>
      <c r="G41" s="16">
        <v>140159</v>
      </c>
      <c r="H41" s="14">
        <v>149263</v>
      </c>
      <c r="I41" s="14">
        <v>165655</v>
      </c>
      <c r="K41" s="15" t="s">
        <v>33</v>
      </c>
      <c r="L41" s="14">
        <v>165655</v>
      </c>
      <c r="M41" s="1" t="b">
        <f t="shared" si="0"/>
        <v>1</v>
      </c>
    </row>
    <row r="42" spans="1:13" ht="12.75">
      <c r="A42" s="15" t="s">
        <v>34</v>
      </c>
      <c r="B42" s="17" t="s">
        <v>42</v>
      </c>
      <c r="C42" s="17" t="s">
        <v>42</v>
      </c>
      <c r="D42" s="17" t="s">
        <v>42</v>
      </c>
      <c r="E42" s="17" t="s">
        <v>42</v>
      </c>
      <c r="F42" s="17" t="s">
        <v>42</v>
      </c>
      <c r="G42" s="17">
        <v>12199</v>
      </c>
      <c r="H42" s="14">
        <v>13973</v>
      </c>
      <c r="I42" s="14">
        <v>16067</v>
      </c>
      <c r="K42" s="15" t="s">
        <v>34</v>
      </c>
      <c r="L42" s="14">
        <v>16067</v>
      </c>
      <c r="M42" s="1" t="b">
        <f t="shared" si="0"/>
        <v>1</v>
      </c>
    </row>
    <row r="43" spans="1:13" ht="12.75">
      <c r="A43" s="15" t="s">
        <v>35</v>
      </c>
      <c r="B43" s="17">
        <v>2151313</v>
      </c>
      <c r="C43" s="17">
        <v>3667899</v>
      </c>
      <c r="D43" s="17">
        <v>5924615</v>
      </c>
      <c r="E43" s="17">
        <v>8493226</v>
      </c>
      <c r="F43" s="17">
        <v>9646185</v>
      </c>
      <c r="G43" s="17">
        <v>10434252</v>
      </c>
      <c r="H43" s="14">
        <v>11253503</v>
      </c>
      <c r="I43" s="14">
        <v>11451999</v>
      </c>
      <c r="K43" s="15" t="s">
        <v>35</v>
      </c>
      <c r="L43" s="14">
        <v>11451999</v>
      </c>
      <c r="M43" s="1" t="b">
        <f t="shared" si="0"/>
        <v>1</v>
      </c>
    </row>
    <row r="44" spans="1:13" ht="12.75">
      <c r="A44" s="15" t="s">
        <v>36</v>
      </c>
      <c r="B44" s="16">
        <v>11157</v>
      </c>
      <c r="C44" s="16">
        <v>26172</v>
      </c>
      <c r="D44" s="16">
        <v>55460</v>
      </c>
      <c r="E44" s="16">
        <v>101056</v>
      </c>
      <c r="F44" s="16">
        <v>158839</v>
      </c>
      <c r="G44" s="16">
        <v>228690</v>
      </c>
      <c r="H44" s="14">
        <v>262480</v>
      </c>
      <c r="I44" s="14">
        <v>307429</v>
      </c>
      <c r="K44" s="15" t="s">
        <v>36</v>
      </c>
      <c r="L44" s="14">
        <v>307429</v>
      </c>
      <c r="M44" s="1" t="b">
        <f t="shared" si="0"/>
        <v>1</v>
      </c>
    </row>
    <row r="45" spans="1:13" ht="12.75">
      <c r="A45" s="15" t="s">
        <v>37</v>
      </c>
      <c r="B45" s="13"/>
      <c r="C45" s="13">
        <v>7117</v>
      </c>
      <c r="D45" s="13">
        <v>40945</v>
      </c>
      <c r="E45" s="13">
        <v>97655</v>
      </c>
      <c r="F45" s="16">
        <v>160084</v>
      </c>
      <c r="G45" s="16">
        <v>197644</v>
      </c>
      <c r="H45" s="14">
        <v>244528</v>
      </c>
      <c r="I45" s="14">
        <v>273542</v>
      </c>
      <c r="K45" s="15" t="s">
        <v>37</v>
      </c>
      <c r="L45" s="14">
        <v>273542</v>
      </c>
      <c r="M45" s="1" t="b">
        <f t="shared" si="0"/>
        <v>1</v>
      </c>
    </row>
    <row r="46" spans="1:13" ht="12.75">
      <c r="A46" s="18" t="s">
        <v>38</v>
      </c>
      <c r="B46" s="18" t="s">
        <v>42</v>
      </c>
      <c r="C46" s="18" t="s">
        <v>42</v>
      </c>
      <c r="D46" s="18" t="s">
        <v>42</v>
      </c>
      <c r="E46" s="18"/>
      <c r="F46" s="19">
        <v>15870</v>
      </c>
      <c r="G46" s="19">
        <v>32683</v>
      </c>
      <c r="H46" s="20">
        <v>42997</v>
      </c>
      <c r="I46" s="14">
        <v>50415</v>
      </c>
      <c r="K46" s="15" t="s">
        <v>38</v>
      </c>
      <c r="L46" s="14">
        <v>50415</v>
      </c>
      <c r="M46" s="1" t="b">
        <f t="shared" si="0"/>
        <v>1</v>
      </c>
    </row>
    <row r="47" spans="1:9" ht="12.75">
      <c r="A47" s="29" t="s">
        <v>50</v>
      </c>
      <c r="B47" s="29"/>
      <c r="C47" s="29"/>
      <c r="D47" s="29"/>
      <c r="E47" s="29"/>
      <c r="F47" s="21"/>
      <c r="G47" s="21"/>
      <c r="H47" s="22"/>
      <c r="I47" s="22"/>
    </row>
    <row r="48" spans="1:9" ht="12.75">
      <c r="A48" s="26" t="s">
        <v>44</v>
      </c>
      <c r="B48" s="26"/>
      <c r="C48" s="26"/>
      <c r="D48" s="26"/>
      <c r="E48" s="26"/>
      <c r="F48" s="26"/>
      <c r="G48" s="23"/>
      <c r="H48" s="22"/>
      <c r="I48" s="22"/>
    </row>
    <row r="49" spans="1:9" ht="12.75">
      <c r="A49" s="26" t="s">
        <v>46</v>
      </c>
      <c r="B49" s="26"/>
      <c r="C49" s="26"/>
      <c r="D49" s="26"/>
      <c r="E49" s="26"/>
      <c r="F49" s="26"/>
      <c r="G49" s="26"/>
      <c r="H49" s="22"/>
      <c r="I49" s="22"/>
    </row>
    <row r="50" spans="1:9" ht="12.75">
      <c r="A50" s="36" t="s">
        <v>51</v>
      </c>
      <c r="B50" s="25"/>
      <c r="C50" s="25"/>
      <c r="D50" s="25"/>
      <c r="E50" s="25"/>
      <c r="F50" s="25"/>
      <c r="G50" s="25"/>
      <c r="H50" s="22"/>
      <c r="I50" s="22"/>
    </row>
    <row r="51" spans="1:9" ht="12.75">
      <c r="A51" s="26" t="s">
        <v>45</v>
      </c>
      <c r="B51" s="26"/>
      <c r="C51" s="26"/>
      <c r="D51" s="26"/>
      <c r="E51" s="26"/>
      <c r="F51" s="26"/>
      <c r="G51" s="26"/>
      <c r="H51" s="26"/>
      <c r="I51" s="25"/>
    </row>
    <row r="52" spans="2:9" ht="12.75">
      <c r="B52" s="24"/>
      <c r="C52" s="24"/>
      <c r="D52" s="24"/>
      <c r="E52" s="24"/>
      <c r="F52" s="22"/>
      <c r="G52" s="22"/>
      <c r="H52" s="22"/>
      <c r="I52" s="22"/>
    </row>
    <row r="53" spans="1:9" ht="12.75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2.75">
      <c r="A54" s="22"/>
      <c r="B54" s="24"/>
      <c r="C54" s="24"/>
      <c r="D54" s="24"/>
      <c r="E54" s="24"/>
      <c r="F54" s="22"/>
      <c r="G54" s="22"/>
      <c r="H54" s="22"/>
      <c r="I54" s="22"/>
    </row>
    <row r="55" spans="1:9" ht="12.7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2.75">
      <c r="A56" s="24"/>
      <c r="B56" s="24"/>
      <c r="C56" s="24"/>
      <c r="D56" s="24"/>
      <c r="E56" s="24"/>
      <c r="F56" s="22"/>
      <c r="G56" s="22"/>
      <c r="H56" s="22"/>
      <c r="I56" s="22"/>
    </row>
    <row r="57" spans="1:9" ht="12.75">
      <c r="A57" s="24"/>
      <c r="B57" s="24"/>
      <c r="C57" s="24"/>
      <c r="D57" s="24"/>
      <c r="E57" s="24"/>
      <c r="F57" s="22"/>
      <c r="G57" s="22"/>
      <c r="H57" s="22"/>
      <c r="I57" s="22"/>
    </row>
    <row r="58" spans="1:9" ht="12.75">
      <c r="A58" s="24"/>
      <c r="B58" s="24"/>
      <c r="C58" s="24"/>
      <c r="D58" s="24"/>
      <c r="E58" s="24"/>
      <c r="F58" s="22"/>
      <c r="G58" s="22"/>
      <c r="H58" s="22"/>
      <c r="I58" s="22"/>
    </row>
    <row r="59" spans="1:9" ht="12.75">
      <c r="A59" s="24"/>
      <c r="B59" s="24"/>
      <c r="C59" s="24"/>
      <c r="D59" s="24"/>
      <c r="E59" s="24"/>
      <c r="F59" s="22"/>
      <c r="G59" s="22"/>
      <c r="H59" s="22"/>
      <c r="I59" s="22"/>
    </row>
    <row r="60" spans="1:9" ht="12.75">
      <c r="A60" s="24"/>
      <c r="B60" s="24"/>
      <c r="C60" s="24"/>
      <c r="D60" s="24"/>
      <c r="E60" s="24"/>
      <c r="F60" s="22"/>
      <c r="G60" s="22"/>
      <c r="H60" s="22"/>
      <c r="I60" s="22"/>
    </row>
    <row r="61" spans="1:9" ht="12.75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2.75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12.75">
      <c r="A65" s="22"/>
      <c r="B65" s="22"/>
      <c r="C65" s="22"/>
      <c r="D65" s="22"/>
      <c r="E65" s="22"/>
      <c r="F65" s="22"/>
      <c r="G65" s="22"/>
      <c r="H65" s="22"/>
      <c r="I65" s="22"/>
    </row>
  </sheetData>
  <sheetProtection/>
  <mergeCells count="16">
    <mergeCell ref="I5:I6"/>
    <mergeCell ref="A1:D1"/>
    <mergeCell ref="A2:D2"/>
    <mergeCell ref="A3:D3"/>
    <mergeCell ref="A5:A6"/>
    <mergeCell ref="B5:B6"/>
    <mergeCell ref="C5:C6"/>
    <mergeCell ref="D5:D6"/>
    <mergeCell ref="A49:G49"/>
    <mergeCell ref="F5:F6"/>
    <mergeCell ref="G5:G6"/>
    <mergeCell ref="A47:E47"/>
    <mergeCell ref="A48:F48"/>
    <mergeCell ref="A51:H51"/>
    <mergeCell ref="H5:H6"/>
    <mergeCell ref="E5:E6"/>
  </mergeCells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8.140625" style="1" bestFit="1" customWidth="1"/>
    <col min="2" max="9" width="9.57421875" style="1" customWidth="1"/>
    <col min="10" max="16384" width="9.140625" style="1" customWidth="1"/>
  </cols>
  <sheetData>
    <row r="1" spans="1:4" ht="12.75">
      <c r="A1" s="32" t="s">
        <v>43</v>
      </c>
      <c r="B1" s="32"/>
      <c r="C1" s="32"/>
      <c r="D1" s="32"/>
    </row>
    <row r="2" spans="1:7" ht="12.75">
      <c r="A2" s="32" t="s">
        <v>40</v>
      </c>
      <c r="B2" s="32"/>
      <c r="C2" s="32"/>
      <c r="D2" s="32"/>
      <c r="E2" s="2"/>
      <c r="F2" s="2"/>
      <c r="G2" s="2"/>
    </row>
    <row r="3" spans="1:7" ht="12.75">
      <c r="A3" s="32" t="s">
        <v>52</v>
      </c>
      <c r="B3" s="32"/>
      <c r="C3" s="32"/>
      <c r="D3" s="32"/>
      <c r="E3" s="3"/>
      <c r="F3" s="4"/>
      <c r="G3" s="5"/>
    </row>
    <row r="4" spans="1:10" ht="12.75">
      <c r="A4" s="3"/>
      <c r="B4" s="3"/>
      <c r="C4" s="3"/>
      <c r="D4" s="3"/>
      <c r="E4" s="3"/>
      <c r="F4" s="6"/>
      <c r="G4" s="5"/>
      <c r="H4" s="7"/>
      <c r="I4" s="35"/>
      <c r="J4" s="8"/>
    </row>
    <row r="5" spans="1:10" ht="12.75">
      <c r="A5" s="33" t="s">
        <v>41</v>
      </c>
      <c r="B5" s="27">
        <v>1950</v>
      </c>
      <c r="C5" s="27">
        <v>1960</v>
      </c>
      <c r="D5" s="27">
        <v>1970</v>
      </c>
      <c r="E5" s="27">
        <v>1980</v>
      </c>
      <c r="F5" s="27">
        <v>1991</v>
      </c>
      <c r="G5" s="27">
        <v>2000</v>
      </c>
      <c r="H5" s="30">
        <v>2010</v>
      </c>
      <c r="I5" s="30">
        <v>2022</v>
      </c>
      <c r="J5" s="8"/>
    </row>
    <row r="6" spans="1:10" ht="12.75">
      <c r="A6" s="34"/>
      <c r="B6" s="28"/>
      <c r="C6" s="28"/>
      <c r="D6" s="28"/>
      <c r="E6" s="28"/>
      <c r="F6" s="28"/>
      <c r="G6" s="28"/>
      <c r="H6" s="31">
        <v>2010</v>
      </c>
      <c r="I6" s="31">
        <v>2010</v>
      </c>
      <c r="J6" s="8" t="s">
        <v>47</v>
      </c>
    </row>
    <row r="7" spans="1:9" ht="12.75">
      <c r="A7" s="9" t="s">
        <v>39</v>
      </c>
      <c r="B7" s="10">
        <v>2653860</v>
      </c>
      <c r="C7" s="10">
        <v>4739406</v>
      </c>
      <c r="D7" s="10">
        <v>8139730</v>
      </c>
      <c r="E7" s="10">
        <v>12588725</v>
      </c>
      <c r="F7" s="10">
        <v>15444941</v>
      </c>
      <c r="G7" s="10">
        <v>17878703</v>
      </c>
      <c r="H7" s="11">
        <v>19683975</v>
      </c>
      <c r="I7" s="11">
        <v>20731920</v>
      </c>
    </row>
    <row r="8" spans="1:9" ht="12.75">
      <c r="A8" s="12" t="s">
        <v>0</v>
      </c>
      <c r="B8" s="13">
        <v>3822</v>
      </c>
      <c r="C8" s="13">
        <v>5652</v>
      </c>
      <c r="D8" s="13">
        <v>9571</v>
      </c>
      <c r="E8" s="13">
        <v>17484</v>
      </c>
      <c r="F8" s="13">
        <v>37622</v>
      </c>
      <c r="G8" s="13">
        <v>59185</v>
      </c>
      <c r="H8" s="14">
        <v>74905</v>
      </c>
      <c r="I8" s="14">
        <v>86678</v>
      </c>
    </row>
    <row r="9" spans="1:9" ht="12.75">
      <c r="A9" s="15" t="s">
        <v>1</v>
      </c>
      <c r="B9" s="16">
        <v>4499</v>
      </c>
      <c r="C9" s="16">
        <v>15205</v>
      </c>
      <c r="D9" s="16">
        <v>37808</v>
      </c>
      <c r="E9" s="16">
        <v>75336</v>
      </c>
      <c r="F9" s="16">
        <v>130799</v>
      </c>
      <c r="G9" s="16">
        <v>208281</v>
      </c>
      <c r="H9" s="14">
        <v>240749</v>
      </c>
      <c r="I9" s="14">
        <v>316473</v>
      </c>
    </row>
    <row r="10" spans="1:9" ht="12.75">
      <c r="A10" s="15" t="s">
        <v>2</v>
      </c>
      <c r="B10" s="16">
        <v>4600</v>
      </c>
      <c r="C10" s="16">
        <v>5679</v>
      </c>
      <c r="D10" s="16">
        <v>9033</v>
      </c>
      <c r="E10" s="16">
        <v>13377</v>
      </c>
      <c r="F10" s="16">
        <v>17833</v>
      </c>
      <c r="G10" s="16">
        <v>24653</v>
      </c>
      <c r="H10" s="14">
        <v>28575</v>
      </c>
      <c r="I10" s="14">
        <v>29683</v>
      </c>
    </row>
    <row r="11" spans="1:9" ht="12.75">
      <c r="A11" s="15" t="s">
        <v>3</v>
      </c>
      <c r="B11" s="16">
        <v>1573</v>
      </c>
      <c r="C11" s="16">
        <v>9386</v>
      </c>
      <c r="D11" s="16">
        <v>15563</v>
      </c>
      <c r="E11" s="16">
        <v>25152</v>
      </c>
      <c r="F11" s="16">
        <v>39069</v>
      </c>
      <c r="G11" s="16">
        <v>71221</v>
      </c>
      <c r="H11" s="14">
        <v>86529</v>
      </c>
      <c r="I11" s="14">
        <v>95032</v>
      </c>
    </row>
    <row r="12" spans="1:9" ht="12.75">
      <c r="A12" s="15" t="s">
        <v>4</v>
      </c>
      <c r="B12" s="16">
        <v>3780</v>
      </c>
      <c r="C12" s="16">
        <v>6410</v>
      </c>
      <c r="D12" s="16">
        <v>10355</v>
      </c>
      <c r="E12" s="16">
        <v>21941</v>
      </c>
      <c r="F12" s="16">
        <v>33736</v>
      </c>
      <c r="G12" s="16">
        <v>50761</v>
      </c>
      <c r="H12" s="14">
        <v>64114</v>
      </c>
      <c r="I12" s="14">
        <v>92689</v>
      </c>
    </row>
    <row r="13" spans="1:9" ht="12.75">
      <c r="A13" s="15" t="s">
        <v>5</v>
      </c>
      <c r="B13" s="16">
        <v>5948</v>
      </c>
      <c r="C13" s="16">
        <v>16043</v>
      </c>
      <c r="D13" s="16">
        <v>54873</v>
      </c>
      <c r="E13" s="16">
        <v>185816</v>
      </c>
      <c r="F13" s="16">
        <v>283661</v>
      </c>
      <c r="G13" s="16">
        <v>344596</v>
      </c>
      <c r="H13" s="14">
        <v>369584</v>
      </c>
      <c r="I13" s="14">
        <v>386984</v>
      </c>
    </row>
    <row r="14" spans="1:9" ht="12.75">
      <c r="A14" s="15" t="s">
        <v>6</v>
      </c>
      <c r="B14" s="16">
        <v>12218</v>
      </c>
      <c r="C14" s="16">
        <v>15490</v>
      </c>
      <c r="D14" s="16">
        <v>30924</v>
      </c>
      <c r="E14" s="16">
        <v>62952</v>
      </c>
      <c r="F14" s="16">
        <v>107453</v>
      </c>
      <c r="G14" s="16">
        <v>148987</v>
      </c>
      <c r="H14" s="14">
        <v>201150</v>
      </c>
      <c r="I14" s="14">
        <v>274413</v>
      </c>
    </row>
    <row r="15" spans="1:9" ht="12.75">
      <c r="A15" s="15" t="s">
        <v>7</v>
      </c>
      <c r="B15" s="16">
        <v>3023</v>
      </c>
      <c r="C15" s="16">
        <v>12287</v>
      </c>
      <c r="D15" s="16">
        <v>78914</v>
      </c>
      <c r="E15" s="16">
        <v>228660</v>
      </c>
      <c r="F15" s="16">
        <v>305287</v>
      </c>
      <c r="G15" s="16">
        <v>357064</v>
      </c>
      <c r="H15" s="14">
        <v>386089</v>
      </c>
      <c r="I15" s="14">
        <v>393237</v>
      </c>
    </row>
    <row r="16" spans="1:9" ht="12.75">
      <c r="A16" s="15" t="s">
        <v>8</v>
      </c>
      <c r="B16" s="16">
        <v>4028</v>
      </c>
      <c r="C16" s="16">
        <v>4997</v>
      </c>
      <c r="D16" s="16">
        <v>18148</v>
      </c>
      <c r="E16" s="16">
        <v>95800</v>
      </c>
      <c r="F16" s="16">
        <v>155990</v>
      </c>
      <c r="G16" s="16">
        <v>207663</v>
      </c>
      <c r="H16" s="14">
        <v>240230</v>
      </c>
      <c r="I16" s="14">
        <v>250691</v>
      </c>
    </row>
    <row r="17" spans="1:9" ht="12.75">
      <c r="A17" s="15" t="s">
        <v>9</v>
      </c>
      <c r="B17" s="16">
        <v>3815</v>
      </c>
      <c r="C17" s="16">
        <v>4753</v>
      </c>
      <c r="D17" s="16">
        <v>10280</v>
      </c>
      <c r="E17" s="16">
        <v>21043</v>
      </c>
      <c r="F17" s="16">
        <v>36277</v>
      </c>
      <c r="G17" s="16">
        <v>56916</v>
      </c>
      <c r="H17" s="14">
        <v>62769</v>
      </c>
      <c r="I17" s="14">
        <v>66970</v>
      </c>
    </row>
    <row r="18" spans="1:9" ht="12.75">
      <c r="A18" s="15" t="s">
        <v>10</v>
      </c>
      <c r="B18" s="16">
        <v>3189</v>
      </c>
      <c r="C18" s="16">
        <v>9974</v>
      </c>
      <c r="D18" s="16">
        <v>25134</v>
      </c>
      <c r="E18" s="16">
        <v>55055</v>
      </c>
      <c r="F18" s="16">
        <v>96166</v>
      </c>
      <c r="G18" s="16">
        <v>142377</v>
      </c>
      <c r="H18" s="14">
        <v>168306</v>
      </c>
      <c r="I18" s="14">
        <v>179198</v>
      </c>
    </row>
    <row r="19" spans="1:9" ht="12.75">
      <c r="A19" s="15" t="s">
        <v>11</v>
      </c>
      <c r="B19" s="16">
        <v>324</v>
      </c>
      <c r="C19" s="16">
        <v>2544</v>
      </c>
      <c r="D19" s="16">
        <v>11231</v>
      </c>
      <c r="E19" s="16">
        <v>28537</v>
      </c>
      <c r="F19" s="16">
        <v>83885</v>
      </c>
      <c r="G19" s="16">
        <v>133738</v>
      </c>
      <c r="H19" s="14">
        <v>154472</v>
      </c>
      <c r="I19" s="14">
        <v>165139</v>
      </c>
    </row>
    <row r="20" spans="1:9" ht="12.75">
      <c r="A20" s="15" t="s">
        <v>12</v>
      </c>
      <c r="B20" s="16">
        <v>24158</v>
      </c>
      <c r="C20" s="16">
        <v>25277</v>
      </c>
      <c r="D20" s="16">
        <v>36303</v>
      </c>
      <c r="E20" s="16">
        <v>50801</v>
      </c>
      <c r="F20" s="16">
        <v>85535</v>
      </c>
      <c r="G20" s="16">
        <v>108122</v>
      </c>
      <c r="H20" s="14">
        <v>131604</v>
      </c>
      <c r="I20" s="14">
        <v>144849</v>
      </c>
    </row>
    <row r="21" spans="1:9" ht="12.75">
      <c r="A21" s="15" t="s">
        <v>13</v>
      </c>
      <c r="B21" s="16">
        <v>8277</v>
      </c>
      <c r="C21" s="16">
        <v>7646</v>
      </c>
      <c r="D21" s="16">
        <v>12638</v>
      </c>
      <c r="E21" s="16">
        <v>15103</v>
      </c>
      <c r="F21" s="16">
        <v>17961</v>
      </c>
      <c r="G21" s="16">
        <v>21904</v>
      </c>
      <c r="H21" s="14">
        <v>25844</v>
      </c>
      <c r="I21" s="14">
        <v>31236</v>
      </c>
    </row>
    <row r="22" spans="1:9" ht="12.75">
      <c r="A22" s="15" t="s">
        <v>14</v>
      </c>
      <c r="B22" s="16">
        <v>34683</v>
      </c>
      <c r="C22" s="16">
        <v>100760</v>
      </c>
      <c r="D22" s="16">
        <v>236811</v>
      </c>
      <c r="E22" s="16">
        <v>532726</v>
      </c>
      <c r="F22" s="16">
        <v>787866</v>
      </c>
      <c r="G22" s="16">
        <v>1072717</v>
      </c>
      <c r="H22" s="14">
        <v>1221979</v>
      </c>
      <c r="I22" s="14">
        <v>1291771</v>
      </c>
    </row>
    <row r="23" spans="1:9" ht="12.75">
      <c r="A23" s="15" t="s">
        <v>15</v>
      </c>
      <c r="B23" s="16">
        <v>8245</v>
      </c>
      <c r="C23" s="16">
        <v>14193</v>
      </c>
      <c r="D23" s="16">
        <v>25314</v>
      </c>
      <c r="E23" s="16">
        <v>60476</v>
      </c>
      <c r="F23" s="16">
        <v>93146</v>
      </c>
      <c r="G23" s="16">
        <v>129685</v>
      </c>
      <c r="H23" s="14">
        <v>152614</v>
      </c>
      <c r="I23" s="14">
        <v>158522</v>
      </c>
    </row>
    <row r="24" spans="1:9" ht="12.75">
      <c r="A24" s="15" t="s">
        <v>16</v>
      </c>
      <c r="B24" s="16">
        <v>4794</v>
      </c>
      <c r="C24" s="16">
        <v>10077</v>
      </c>
      <c r="D24" s="16">
        <v>27569</v>
      </c>
      <c r="E24" s="16">
        <v>53441</v>
      </c>
      <c r="F24" s="16">
        <v>107976</v>
      </c>
      <c r="G24" s="16">
        <v>162433</v>
      </c>
      <c r="H24" s="14">
        <v>200769</v>
      </c>
      <c r="I24" s="14">
        <v>232297</v>
      </c>
    </row>
    <row r="25" spans="1:9" ht="12.75">
      <c r="A25" s="15" t="s">
        <v>17</v>
      </c>
      <c r="B25" s="16">
        <v>5124</v>
      </c>
      <c r="C25" s="16">
        <v>11449</v>
      </c>
      <c r="D25" s="16">
        <v>29114</v>
      </c>
      <c r="E25" s="16">
        <v>73064</v>
      </c>
      <c r="F25" s="16">
        <v>164957</v>
      </c>
      <c r="G25" s="16">
        <v>272942</v>
      </c>
      <c r="H25" s="14">
        <v>321770</v>
      </c>
      <c r="I25" s="14">
        <v>369275</v>
      </c>
    </row>
    <row r="26" spans="1:9" ht="12.75">
      <c r="A26" s="15" t="s">
        <v>18</v>
      </c>
      <c r="B26" s="16">
        <v>1475</v>
      </c>
      <c r="C26" s="16">
        <v>2201</v>
      </c>
      <c r="D26" s="16">
        <v>12499</v>
      </c>
      <c r="E26" s="16">
        <v>36043</v>
      </c>
      <c r="F26" s="16">
        <v>62697</v>
      </c>
      <c r="G26" s="16">
        <v>91807</v>
      </c>
      <c r="H26" s="14">
        <v>108344</v>
      </c>
      <c r="I26" s="14">
        <v>118045</v>
      </c>
    </row>
    <row r="27" spans="1:9" ht="12.75">
      <c r="A27" s="15" t="s">
        <v>19</v>
      </c>
      <c r="B27" s="16">
        <v>5836</v>
      </c>
      <c r="C27" s="16">
        <v>5838</v>
      </c>
      <c r="D27" s="16">
        <v>7267</v>
      </c>
      <c r="E27" s="16">
        <v>12492</v>
      </c>
      <c r="F27" s="16">
        <v>19969</v>
      </c>
      <c r="G27" s="16">
        <v>26459</v>
      </c>
      <c r="H27" s="14">
        <v>28737</v>
      </c>
      <c r="I27" s="14">
        <v>27404</v>
      </c>
    </row>
    <row r="28" spans="1:9" ht="12.75">
      <c r="A28" s="15" t="s">
        <v>20</v>
      </c>
      <c r="B28" s="16">
        <v>9386</v>
      </c>
      <c r="C28" s="16">
        <v>12801</v>
      </c>
      <c r="D28" s="16">
        <v>19584</v>
      </c>
      <c r="E28" s="16">
        <v>27541</v>
      </c>
      <c r="F28" s="16">
        <v>39937</v>
      </c>
      <c r="G28" s="16">
        <v>60111</v>
      </c>
      <c r="H28" s="14">
        <v>80956</v>
      </c>
      <c r="I28" s="14">
        <v>93853</v>
      </c>
    </row>
    <row r="29" spans="1:9" ht="12.75">
      <c r="A29" s="15" t="s">
        <v>21</v>
      </c>
      <c r="B29" s="16">
        <v>9472</v>
      </c>
      <c r="C29" s="16">
        <v>28646</v>
      </c>
      <c r="D29" s="16">
        <v>101700</v>
      </c>
      <c r="E29" s="16">
        <v>205740</v>
      </c>
      <c r="F29" s="16">
        <v>294998</v>
      </c>
      <c r="G29" s="16">
        <v>363392</v>
      </c>
      <c r="H29" s="14">
        <v>417064</v>
      </c>
      <c r="I29" s="14">
        <v>418261</v>
      </c>
    </row>
    <row r="30" spans="1:9" ht="12.75">
      <c r="A30" s="15" t="s">
        <v>22</v>
      </c>
      <c r="B30" s="16">
        <v>51829</v>
      </c>
      <c r="C30" s="16">
        <v>93937</v>
      </c>
      <c r="D30" s="16">
        <v>138751</v>
      </c>
      <c r="E30" s="16">
        <v>197946</v>
      </c>
      <c r="F30" s="16">
        <v>273175</v>
      </c>
      <c r="G30" s="16">
        <v>330241</v>
      </c>
      <c r="H30" s="14">
        <v>387779</v>
      </c>
      <c r="I30" s="14">
        <v>451505</v>
      </c>
    </row>
    <row r="31" spans="1:9" ht="12.75">
      <c r="A31" s="15" t="s">
        <v>23</v>
      </c>
      <c r="B31" s="16">
        <v>41326</v>
      </c>
      <c r="C31" s="16">
        <v>113547</v>
      </c>
      <c r="D31" s="16">
        <v>283073</v>
      </c>
      <c r="E31" s="16">
        <v>474543</v>
      </c>
      <c r="F31" s="16">
        <v>568225</v>
      </c>
      <c r="G31" s="16">
        <v>652593</v>
      </c>
      <c r="H31" s="14">
        <v>666740</v>
      </c>
      <c r="I31" s="14">
        <v>728615</v>
      </c>
    </row>
    <row r="32" spans="1:9" ht="12.75">
      <c r="A32" s="15" t="s">
        <v>24</v>
      </c>
      <c r="B32" s="16">
        <v>2244</v>
      </c>
      <c r="C32" s="16">
        <v>2487</v>
      </c>
      <c r="D32" s="16">
        <v>3709</v>
      </c>
      <c r="E32" s="16">
        <v>4804</v>
      </c>
      <c r="F32" s="16">
        <v>7956</v>
      </c>
      <c r="G32" s="16">
        <v>12395</v>
      </c>
      <c r="H32" s="14">
        <v>15733</v>
      </c>
      <c r="I32" s="14">
        <v>18370</v>
      </c>
    </row>
    <row r="33" spans="1:9" ht="12.75">
      <c r="A33" s="15" t="s">
        <v>25</v>
      </c>
      <c r="B33" s="16">
        <v>8508</v>
      </c>
      <c r="C33" s="16">
        <v>16537</v>
      </c>
      <c r="D33" s="16">
        <v>32373</v>
      </c>
      <c r="E33" s="16">
        <v>52783</v>
      </c>
      <c r="F33" s="16">
        <v>76302</v>
      </c>
      <c r="G33" s="16">
        <v>95801</v>
      </c>
      <c r="H33" s="14">
        <v>106013</v>
      </c>
      <c r="I33" s="14">
        <v>103765</v>
      </c>
    </row>
    <row r="34" spans="1:9" ht="12.75">
      <c r="A34" s="15" t="s">
        <v>26</v>
      </c>
      <c r="B34" s="16">
        <v>10955</v>
      </c>
      <c r="C34" s="16">
        <v>17130</v>
      </c>
      <c r="D34" s="16">
        <v>29048</v>
      </c>
      <c r="E34" s="16">
        <v>56532</v>
      </c>
      <c r="F34" s="16">
        <v>85085</v>
      </c>
      <c r="G34" s="16">
        <v>104508</v>
      </c>
      <c r="H34" s="14">
        <v>113068</v>
      </c>
      <c r="I34" s="14">
        <v>115559</v>
      </c>
    </row>
    <row r="35" spans="1:9" ht="12.75">
      <c r="A35" s="15" t="s">
        <v>27</v>
      </c>
      <c r="B35" s="16" t="s">
        <v>42</v>
      </c>
      <c r="C35" s="16">
        <v>3927</v>
      </c>
      <c r="D35" s="16">
        <v>8397</v>
      </c>
      <c r="E35" s="16">
        <v>20093</v>
      </c>
      <c r="F35" s="16">
        <v>29901</v>
      </c>
      <c r="G35" s="16">
        <v>37091</v>
      </c>
      <c r="H35" s="14">
        <v>43974</v>
      </c>
      <c r="I35" s="14">
        <v>44170</v>
      </c>
    </row>
    <row r="36" spans="1:9" ht="12.75">
      <c r="A36" s="15" t="s">
        <v>28</v>
      </c>
      <c r="B36" s="16">
        <v>8720</v>
      </c>
      <c r="C36" s="16">
        <v>9074</v>
      </c>
      <c r="D36" s="16">
        <v>9557</v>
      </c>
      <c r="E36" s="16">
        <v>10653</v>
      </c>
      <c r="F36" s="16">
        <v>11359</v>
      </c>
      <c r="G36" s="16">
        <v>14357</v>
      </c>
      <c r="H36" s="14">
        <v>15635</v>
      </c>
      <c r="I36" s="14">
        <v>15202</v>
      </c>
    </row>
    <row r="37" spans="1:9" ht="12.75">
      <c r="A37" s="15" t="s">
        <v>29</v>
      </c>
      <c r="B37" s="16">
        <v>8453</v>
      </c>
      <c r="C37" s="16">
        <v>11741</v>
      </c>
      <c r="D37" s="16">
        <v>17161</v>
      </c>
      <c r="E37" s="16">
        <v>29017</v>
      </c>
      <c r="F37" s="16">
        <v>37975</v>
      </c>
      <c r="G37" s="16">
        <v>43740</v>
      </c>
      <c r="H37" s="14">
        <v>50453</v>
      </c>
      <c r="I37" s="14">
        <v>53174</v>
      </c>
    </row>
    <row r="38" spans="1:9" ht="12.75">
      <c r="A38" s="15" t="s">
        <v>30</v>
      </c>
      <c r="B38" s="16">
        <v>4387</v>
      </c>
      <c r="C38" s="16">
        <v>5122</v>
      </c>
      <c r="D38" s="16">
        <v>5390</v>
      </c>
      <c r="E38" s="16">
        <v>10081</v>
      </c>
      <c r="F38" s="16">
        <v>37762</v>
      </c>
      <c r="G38" s="16">
        <v>74828</v>
      </c>
      <c r="H38" s="14">
        <v>108813</v>
      </c>
      <c r="I38" s="14">
        <v>154105</v>
      </c>
    </row>
    <row r="39" spans="1:9" ht="12.75">
      <c r="A39" s="15" t="s">
        <v>31</v>
      </c>
      <c r="B39" s="16">
        <v>106605</v>
      </c>
      <c r="C39" s="16">
        <v>242920</v>
      </c>
      <c r="D39" s="16">
        <v>418826</v>
      </c>
      <c r="E39" s="16">
        <v>553072</v>
      </c>
      <c r="F39" s="16">
        <v>616991</v>
      </c>
      <c r="G39" s="16">
        <v>649331</v>
      </c>
      <c r="H39" s="14">
        <v>676407</v>
      </c>
      <c r="I39" s="14">
        <v>748919</v>
      </c>
    </row>
    <row r="40" spans="1:9" ht="12.75">
      <c r="A40" s="15" t="s">
        <v>32</v>
      </c>
      <c r="B40" s="16">
        <v>26262</v>
      </c>
      <c r="C40" s="16">
        <v>81255</v>
      </c>
      <c r="D40" s="16">
        <v>201662</v>
      </c>
      <c r="E40" s="16">
        <v>425602</v>
      </c>
      <c r="F40" s="16">
        <v>566893</v>
      </c>
      <c r="G40" s="16">
        <v>703177</v>
      </c>
      <c r="H40" s="14">
        <v>765463</v>
      </c>
      <c r="I40" s="14">
        <v>810729</v>
      </c>
    </row>
    <row r="41" spans="1:9" ht="12.75">
      <c r="A41" s="15" t="s">
        <v>33</v>
      </c>
      <c r="B41" s="16">
        <v>59832</v>
      </c>
      <c r="C41" s="16">
        <v>113233</v>
      </c>
      <c r="D41" s="16">
        <v>150130</v>
      </c>
      <c r="E41" s="16">
        <v>163082</v>
      </c>
      <c r="F41" s="16">
        <v>149519</v>
      </c>
      <c r="G41" s="16">
        <v>140159</v>
      </c>
      <c r="H41" s="14">
        <v>149263</v>
      </c>
      <c r="I41" s="14">
        <v>165655</v>
      </c>
    </row>
    <row r="42" spans="1:9" ht="12.75">
      <c r="A42" s="15" t="s">
        <v>34</v>
      </c>
      <c r="B42" s="17" t="s">
        <v>42</v>
      </c>
      <c r="C42" s="17" t="s">
        <v>42</v>
      </c>
      <c r="D42" s="17" t="s">
        <v>42</v>
      </c>
      <c r="E42" s="17" t="s">
        <v>42</v>
      </c>
      <c r="F42" s="17" t="s">
        <v>42</v>
      </c>
      <c r="G42" s="17">
        <v>12199</v>
      </c>
      <c r="H42" s="14">
        <v>13973</v>
      </c>
      <c r="I42" s="14">
        <v>16067</v>
      </c>
    </row>
    <row r="43" spans="1:9" ht="12.75">
      <c r="A43" s="15" t="s">
        <v>35</v>
      </c>
      <c r="B43" s="17">
        <v>2151313</v>
      </c>
      <c r="C43" s="17">
        <v>3667899</v>
      </c>
      <c r="D43" s="17">
        <v>5924615</v>
      </c>
      <c r="E43" s="17">
        <v>8493226</v>
      </c>
      <c r="F43" s="17">
        <v>9646185</v>
      </c>
      <c r="G43" s="17">
        <v>10434252</v>
      </c>
      <c r="H43" s="14">
        <v>11253503</v>
      </c>
      <c r="I43" s="14">
        <v>11451999</v>
      </c>
    </row>
    <row r="44" spans="1:9" ht="12.75">
      <c r="A44" s="15" t="s">
        <v>36</v>
      </c>
      <c r="B44" s="16">
        <v>11157</v>
      </c>
      <c r="C44" s="16">
        <v>26172</v>
      </c>
      <c r="D44" s="16">
        <v>55460</v>
      </c>
      <c r="E44" s="16">
        <v>101056</v>
      </c>
      <c r="F44" s="16">
        <v>158839</v>
      </c>
      <c r="G44" s="16">
        <v>228690</v>
      </c>
      <c r="H44" s="14">
        <v>262480</v>
      </c>
      <c r="I44" s="14">
        <v>307429</v>
      </c>
    </row>
    <row r="45" spans="1:9" ht="12.75">
      <c r="A45" s="15" t="s">
        <v>37</v>
      </c>
      <c r="B45" s="13"/>
      <c r="C45" s="13">
        <v>7117</v>
      </c>
      <c r="D45" s="13">
        <v>40945</v>
      </c>
      <c r="E45" s="13">
        <v>97655</v>
      </c>
      <c r="F45" s="16">
        <v>160084</v>
      </c>
      <c r="G45" s="16">
        <v>197644</v>
      </c>
      <c r="H45" s="14">
        <v>244528</v>
      </c>
      <c r="I45" s="14">
        <v>273542</v>
      </c>
    </row>
    <row r="46" spans="1:9" ht="12.75">
      <c r="A46" s="18" t="s">
        <v>38</v>
      </c>
      <c r="B46" s="18" t="s">
        <v>42</v>
      </c>
      <c r="C46" s="18" t="s">
        <v>42</v>
      </c>
      <c r="D46" s="18" t="s">
        <v>42</v>
      </c>
      <c r="E46" s="18"/>
      <c r="F46" s="19">
        <v>15870</v>
      </c>
      <c r="G46" s="19">
        <v>32683</v>
      </c>
      <c r="H46" s="20">
        <v>42997</v>
      </c>
      <c r="I46" s="14">
        <v>50415</v>
      </c>
    </row>
    <row r="47" spans="1:9" ht="12.75">
      <c r="A47" s="29" t="s">
        <v>50</v>
      </c>
      <c r="B47" s="29"/>
      <c r="C47" s="29"/>
      <c r="D47" s="29"/>
      <c r="E47" s="29"/>
      <c r="F47" s="21"/>
      <c r="G47" s="21"/>
      <c r="H47" s="22"/>
      <c r="I47" s="22"/>
    </row>
    <row r="48" spans="1:9" ht="12.75">
      <c r="A48" s="26" t="s">
        <v>44</v>
      </c>
      <c r="B48" s="26"/>
      <c r="C48" s="26"/>
      <c r="D48" s="26"/>
      <c r="E48" s="26"/>
      <c r="F48" s="26"/>
      <c r="G48" s="23"/>
      <c r="H48" s="22"/>
      <c r="I48" s="22"/>
    </row>
    <row r="49" spans="1:9" ht="12.75">
      <c r="A49" s="26" t="s">
        <v>46</v>
      </c>
      <c r="B49" s="26"/>
      <c r="C49" s="26"/>
      <c r="D49" s="26"/>
      <c r="E49" s="26"/>
      <c r="F49" s="26"/>
      <c r="G49" s="26"/>
      <c r="H49" s="22"/>
      <c r="I49" s="22"/>
    </row>
    <row r="50" spans="1:9" ht="12.75">
      <c r="A50" s="36" t="s">
        <v>51</v>
      </c>
      <c r="B50" s="25"/>
      <c r="C50" s="25"/>
      <c r="D50" s="25"/>
      <c r="E50" s="25"/>
      <c r="F50" s="25"/>
      <c r="G50" s="25"/>
      <c r="H50" s="22"/>
      <c r="I50" s="22"/>
    </row>
    <row r="51" spans="1:9" ht="12.75">
      <c r="A51" s="26" t="s">
        <v>45</v>
      </c>
      <c r="B51" s="26"/>
      <c r="C51" s="26"/>
      <c r="D51" s="26"/>
      <c r="E51" s="26"/>
      <c r="F51" s="26"/>
      <c r="G51" s="26"/>
      <c r="H51" s="26"/>
      <c r="I51" s="25"/>
    </row>
    <row r="52" spans="2:9" ht="12.75">
      <c r="B52" s="24"/>
      <c r="C52" s="24"/>
      <c r="D52" s="24"/>
      <c r="E52" s="24"/>
      <c r="F52" s="22"/>
      <c r="G52" s="22"/>
      <c r="H52" s="22"/>
      <c r="I52" s="22"/>
    </row>
    <row r="53" spans="1:9" ht="12.75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2.75">
      <c r="A54" s="22"/>
      <c r="B54" s="24"/>
      <c r="C54" s="24"/>
      <c r="D54" s="24"/>
      <c r="E54" s="24"/>
      <c r="F54" s="22"/>
      <c r="G54" s="22"/>
      <c r="H54" s="22"/>
      <c r="I54" s="22"/>
    </row>
    <row r="55" spans="1:9" ht="12.75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2.75">
      <c r="A56" s="24"/>
      <c r="B56" s="24"/>
      <c r="C56" s="24"/>
      <c r="D56" s="24"/>
      <c r="E56" s="24"/>
      <c r="F56" s="22"/>
      <c r="G56" s="22"/>
      <c r="H56" s="22"/>
      <c r="I56" s="22"/>
    </row>
    <row r="57" spans="1:9" ht="12.75">
      <c r="A57" s="24"/>
      <c r="B57" s="24"/>
      <c r="C57" s="24"/>
      <c r="D57" s="24"/>
      <c r="E57" s="24"/>
      <c r="F57" s="22"/>
      <c r="G57" s="22"/>
      <c r="H57" s="22"/>
      <c r="I57" s="22"/>
    </row>
    <row r="58" spans="1:9" ht="12.75">
      <c r="A58" s="24"/>
      <c r="B58" s="24"/>
      <c r="C58" s="24"/>
      <c r="D58" s="24"/>
      <c r="E58" s="24"/>
      <c r="F58" s="22"/>
      <c r="G58" s="22"/>
      <c r="H58" s="22"/>
      <c r="I58" s="22"/>
    </row>
    <row r="59" spans="1:9" ht="12.75">
      <c r="A59" s="24"/>
      <c r="B59" s="24"/>
      <c r="C59" s="24"/>
      <c r="D59" s="24"/>
      <c r="E59" s="24"/>
      <c r="F59" s="22"/>
      <c r="G59" s="22"/>
      <c r="H59" s="22"/>
      <c r="I59" s="22"/>
    </row>
    <row r="60" spans="1:9" ht="12.75">
      <c r="A60" s="24"/>
      <c r="B60" s="24"/>
      <c r="C60" s="24"/>
      <c r="D60" s="24"/>
      <c r="E60" s="24"/>
      <c r="F60" s="22"/>
      <c r="G60" s="22"/>
      <c r="H60" s="22"/>
      <c r="I60" s="22"/>
    </row>
    <row r="61" spans="1:9" ht="12.75">
      <c r="A61" s="22"/>
      <c r="B61" s="22"/>
      <c r="C61" s="22"/>
      <c r="D61" s="22"/>
      <c r="E61" s="22"/>
      <c r="F61" s="22"/>
      <c r="G61" s="22"/>
      <c r="H61" s="22"/>
      <c r="I61" s="22"/>
    </row>
    <row r="62" spans="1:9" ht="12.75">
      <c r="A62" s="22"/>
      <c r="B62" s="22"/>
      <c r="C62" s="22"/>
      <c r="D62" s="22"/>
      <c r="E62" s="22"/>
      <c r="F62" s="22"/>
      <c r="G62" s="22"/>
      <c r="H62" s="22"/>
      <c r="I62" s="22"/>
    </row>
    <row r="63" spans="1:9" ht="12.75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12.75">
      <c r="A64" s="22"/>
      <c r="B64" s="22"/>
      <c r="C64" s="22"/>
      <c r="D64" s="22"/>
      <c r="E64" s="22"/>
      <c r="F64" s="22"/>
      <c r="G64" s="22"/>
      <c r="H64" s="22"/>
      <c r="I64" s="22"/>
    </row>
    <row r="65" spans="1:9" ht="12.75">
      <c r="A65" s="22"/>
      <c r="B65" s="22"/>
      <c r="C65" s="22"/>
      <c r="D65" s="22"/>
      <c r="E65" s="22"/>
      <c r="F65" s="22"/>
      <c r="G65" s="22"/>
      <c r="H65" s="22"/>
      <c r="I65" s="22"/>
    </row>
  </sheetData>
  <sheetProtection/>
  <mergeCells count="16">
    <mergeCell ref="A48:F48"/>
    <mergeCell ref="A49:G49"/>
    <mergeCell ref="A51:H51"/>
    <mergeCell ref="E5:E6"/>
    <mergeCell ref="F5:F6"/>
    <mergeCell ref="G5:G6"/>
    <mergeCell ref="H5:H6"/>
    <mergeCell ref="I5:I6"/>
    <mergeCell ref="A47:E47"/>
    <mergeCell ref="A1:D1"/>
    <mergeCell ref="A2:D2"/>
    <mergeCell ref="A3:D3"/>
    <mergeCell ref="A5:A6"/>
    <mergeCell ref="B5:B6"/>
    <mergeCell ref="C5:C6"/>
    <mergeCell ref="D5:D6"/>
  </mergeCells>
  <printOptions gridLines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d134162</dc:creator>
  <cp:keywords/>
  <dc:description/>
  <cp:lastModifiedBy>Marcos Toyotoshi Maeda</cp:lastModifiedBy>
  <cp:lastPrinted>2023-10-31T14:29:56Z</cp:lastPrinted>
  <dcterms:created xsi:type="dcterms:W3CDTF">2011-01-10T14:10:53Z</dcterms:created>
  <dcterms:modified xsi:type="dcterms:W3CDTF">2023-10-31T16:33:08Z</dcterms:modified>
  <cp:category/>
  <cp:version/>
  <cp:contentType/>
  <cp:contentStatus/>
</cp:coreProperties>
</file>